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230" activeTab="0"/>
  </bookViews>
  <sheets>
    <sheet name="1 кв 2013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<sst xmlns="http://schemas.openxmlformats.org/spreadsheetml/2006/main" count="8" uniqueCount="8">
  <si>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 xml:space="preserve">ОБЪЁМ </t>
  </si>
  <si>
    <t>свободной для технологического присоединения потребителей трансформаторной мощности</t>
  </si>
  <si>
    <t>№ ТП</t>
  </si>
  <si>
    <t>Мощность Т-1,          кВт</t>
  </si>
  <si>
    <t>Свободная мощность Т-1,              кВт</t>
  </si>
  <si>
    <t>Мощность Т-2,           кВт</t>
  </si>
  <si>
    <t>Свободная мощность Т-2,          кВт</t>
  </si>
  <si>
    <t>Итого свободная мощность ТП, 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</si>
</sst>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6"/>
  <sheetViews>
    <sheetView tabSelected="1" zoomScalePageLayoutView="0" workbookViewId="0" topLeftCell="B1">
      <selection activeCell="C2" sqref="C2:F2"/>
    </sheetView>
  </sheetViews>
  <sheetFormatPr defaultColWidth="9.140625" defaultRowHeight="12.75"/>
  <cols>
    <col min="1" max="1" width="2.00390625" style="0" hidden="1" customWidth="1"/>
    <col min="2" max="2" width="6.28125" style="0" customWidth="1"/>
    <col min="3" max="3" width="20.8515625" style="1" customWidth="1"/>
    <col min="4" max="6" width="20.8515625" style="0" customWidth="1"/>
    <col min="7" max="7" width="13.8515625" style="0" customWidth="1"/>
  </cols>
  <sheetData>
    <row r="1" spans="3:6" ht="12.75">
      <c r="C1" s="19" t="s">
        <v>0</v>
      </c>
      <c r="D1" s="19"/>
      <c r="E1" s="19"/>
      <c r="F1" s="19"/>
    </row>
    <row r="2" spans="3:6" ht="12.75">
      <c r="C2" s="19" t="s">
        <v>1</v>
      </c>
      <c r="D2" s="19"/>
      <c r="E2" s="19"/>
      <c r="F2" s="19"/>
    </row>
    <row r="4" ht="13.5" thickBot="1"/>
    <row r="5" spans="2:7" ht="64.5" thickBo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2:7" ht="12.75">
      <c r="B6" s="5">
        <v>1</v>
      </c>
      <c r="C6" s="6">
        <v>320</v>
      </c>
      <c r="D6" s="7">
        <v>188.368</v>
      </c>
      <c r="E6" s="7">
        <v>200</v>
      </c>
      <c r="F6" s="7">
        <v>61.786400000000015</v>
      </c>
      <c r="G6" s="8">
        <f aca="true" t="shared" si="0" ref="G6:G53">D6+F6</f>
        <v>250.1544</v>
      </c>
    </row>
    <row r="7" spans="2:7" ht="12.75">
      <c r="B7" s="9">
        <v>2</v>
      </c>
      <c r="C7" s="10">
        <v>504</v>
      </c>
      <c r="D7" s="11">
        <v>273.644</v>
      </c>
      <c r="E7" s="11">
        <v>504</v>
      </c>
      <c r="F7" s="11">
        <v>207.828</v>
      </c>
      <c r="G7" s="12">
        <f t="shared" si="0"/>
        <v>481.472</v>
      </c>
    </row>
    <row r="8" spans="2:7" ht="12.75">
      <c r="B8" s="9">
        <v>3</v>
      </c>
      <c r="C8" s="10">
        <v>200</v>
      </c>
      <c r="D8" s="11">
        <v>48.6232</v>
      </c>
      <c r="E8" s="11">
        <v>200</v>
      </c>
      <c r="F8" s="11">
        <v>48.6232</v>
      </c>
      <c r="G8" s="12">
        <f t="shared" si="0"/>
        <v>97.2464</v>
      </c>
    </row>
    <row r="9" spans="2:7" ht="12.75">
      <c r="B9" s="9">
        <v>4</v>
      </c>
      <c r="C9" s="10">
        <v>320</v>
      </c>
      <c r="D9" s="11">
        <v>221.276</v>
      </c>
      <c r="E9" s="11">
        <v>320</v>
      </c>
      <c r="F9" s="11">
        <v>129.1336</v>
      </c>
      <c r="G9" s="12">
        <f t="shared" si="0"/>
        <v>350.4096</v>
      </c>
    </row>
    <row r="10" spans="2:7" ht="12.75">
      <c r="B10" s="9">
        <v>5</v>
      </c>
      <c r="C10" s="10">
        <v>320</v>
      </c>
      <c r="D10" s="11">
        <v>254.184</v>
      </c>
      <c r="E10" s="11">
        <v>320</v>
      </c>
      <c r="F10" s="11">
        <v>214.6944</v>
      </c>
      <c r="G10" s="12">
        <f t="shared" si="0"/>
        <v>468.8784</v>
      </c>
    </row>
    <row r="11" spans="2:7" ht="12.75">
      <c r="B11" s="9">
        <v>6</v>
      </c>
      <c r="C11" s="10">
        <v>320</v>
      </c>
      <c r="D11" s="11">
        <v>280.5104</v>
      </c>
      <c r="E11" s="11">
        <v>320</v>
      </c>
      <c r="F11" s="11">
        <v>260.7656</v>
      </c>
      <c r="G11" s="12">
        <f t="shared" si="0"/>
        <v>541.2760000000001</v>
      </c>
    </row>
    <row r="12" spans="2:7" ht="12.75">
      <c r="B12" s="9">
        <v>7</v>
      </c>
      <c r="C12" s="10">
        <v>504</v>
      </c>
      <c r="D12" s="11">
        <v>313.1336</v>
      </c>
      <c r="E12" s="11">
        <v>504</v>
      </c>
      <c r="F12" s="11">
        <v>425.0208</v>
      </c>
      <c r="G12" s="12">
        <f t="shared" si="0"/>
        <v>738.1544</v>
      </c>
    </row>
    <row r="13" spans="2:7" ht="12.75">
      <c r="B13" s="9">
        <v>9</v>
      </c>
      <c r="C13" s="10">
        <v>200</v>
      </c>
      <c r="D13" s="11">
        <v>160.5104</v>
      </c>
      <c r="E13" s="11">
        <v>200</v>
      </c>
      <c r="F13" s="11">
        <v>121.0208</v>
      </c>
      <c r="G13" s="12">
        <f t="shared" si="0"/>
        <v>281.5312</v>
      </c>
    </row>
    <row r="14" spans="2:7" ht="12.75">
      <c r="B14" s="9">
        <v>10</v>
      </c>
      <c r="C14" s="10">
        <v>200</v>
      </c>
      <c r="D14" s="11">
        <v>94.6944</v>
      </c>
      <c r="E14" s="11">
        <v>200</v>
      </c>
      <c r="F14" s="11">
        <v>111.14840000000001</v>
      </c>
      <c r="G14" s="12">
        <f t="shared" si="0"/>
        <v>205.8428</v>
      </c>
    </row>
    <row r="15" spans="2:7" ht="12.75">
      <c r="B15" s="9">
        <v>11</v>
      </c>
      <c r="C15" s="10">
        <v>320</v>
      </c>
      <c r="D15" s="11">
        <v>175.2048</v>
      </c>
      <c r="E15" s="11">
        <v>320</v>
      </c>
      <c r="F15" s="11">
        <v>221.276</v>
      </c>
      <c r="G15" s="12">
        <f t="shared" si="0"/>
        <v>396.48080000000004</v>
      </c>
    </row>
    <row r="16" spans="2:7" ht="12.75">
      <c r="B16" s="9">
        <v>12</v>
      </c>
      <c r="C16" s="10">
        <v>320</v>
      </c>
      <c r="D16" s="11">
        <v>168.6232</v>
      </c>
      <c r="E16" s="11">
        <v>200</v>
      </c>
      <c r="F16" s="11">
        <v>28.87</v>
      </c>
      <c r="G16" s="12">
        <f t="shared" si="0"/>
        <v>197.4932</v>
      </c>
    </row>
    <row r="17" spans="2:7" ht="12.75">
      <c r="B17" s="9">
        <v>13</v>
      </c>
      <c r="C17" s="10">
        <v>504</v>
      </c>
      <c r="D17" s="11">
        <v>438.18399999999997</v>
      </c>
      <c r="E17" s="11">
        <v>504</v>
      </c>
      <c r="F17" s="11">
        <v>441.4748</v>
      </c>
      <c r="G17" s="12">
        <f t="shared" si="0"/>
        <v>879.6587999999999</v>
      </c>
    </row>
    <row r="18" spans="2:7" ht="12.75">
      <c r="B18" s="9">
        <v>14</v>
      </c>
      <c r="C18" s="10">
        <v>320</v>
      </c>
      <c r="D18" s="11">
        <v>221.276</v>
      </c>
      <c r="E18" s="11">
        <v>200</v>
      </c>
      <c r="F18" s="11">
        <v>121.0208</v>
      </c>
      <c r="G18" s="12">
        <f t="shared" si="0"/>
        <v>342.2968</v>
      </c>
    </row>
    <row r="19" spans="2:7" ht="12.75">
      <c r="B19" s="9">
        <v>15</v>
      </c>
      <c r="C19" s="10">
        <v>200</v>
      </c>
      <c r="D19" s="11">
        <v>173.6736</v>
      </c>
      <c r="E19" s="11">
        <v>320</v>
      </c>
      <c r="F19" s="11">
        <v>254.184</v>
      </c>
      <c r="G19" s="12">
        <f t="shared" si="0"/>
        <v>427.8576</v>
      </c>
    </row>
    <row r="20" spans="2:7" ht="12.75">
      <c r="B20" s="9">
        <v>16</v>
      </c>
      <c r="C20" s="10">
        <v>200</v>
      </c>
      <c r="D20" s="11">
        <v>153.9288</v>
      </c>
      <c r="E20" s="11">
        <v>200</v>
      </c>
      <c r="F20" s="11">
        <v>94.6944</v>
      </c>
      <c r="G20" s="12">
        <f t="shared" si="0"/>
        <v>248.6232</v>
      </c>
    </row>
    <row r="21" spans="2:7" ht="12.75">
      <c r="B21" s="9">
        <v>17</v>
      </c>
      <c r="C21" s="10">
        <v>504</v>
      </c>
      <c r="D21" s="11">
        <v>451.3472</v>
      </c>
      <c r="E21" s="11">
        <v>504</v>
      </c>
      <c r="F21" s="11">
        <v>401.9852</v>
      </c>
      <c r="G21" s="12">
        <f t="shared" si="0"/>
        <v>853.3324</v>
      </c>
    </row>
    <row r="22" spans="2:7" ht="12.75">
      <c r="B22" s="9">
        <v>18</v>
      </c>
      <c r="C22" s="10">
        <v>320</v>
      </c>
      <c r="D22" s="11">
        <v>142.29680000000002</v>
      </c>
      <c r="E22" s="11">
        <v>504</v>
      </c>
      <c r="F22" s="11">
        <v>405.276</v>
      </c>
      <c r="G22" s="12">
        <f t="shared" si="0"/>
        <v>547.5728</v>
      </c>
    </row>
    <row r="23" spans="2:7" ht="12.75">
      <c r="B23" s="9">
        <v>20</v>
      </c>
      <c r="C23" s="10">
        <v>504</v>
      </c>
      <c r="D23" s="11">
        <v>438.18399999999997</v>
      </c>
      <c r="E23" s="11">
        <v>504</v>
      </c>
      <c r="F23" s="11">
        <v>405.276</v>
      </c>
      <c r="G23" s="12">
        <f t="shared" si="0"/>
        <v>843.46</v>
      </c>
    </row>
    <row r="24" spans="2:7" ht="12.75">
      <c r="B24" s="9">
        <v>21</v>
      </c>
      <c r="C24" s="10">
        <v>200</v>
      </c>
      <c r="D24" s="11">
        <v>140.7656</v>
      </c>
      <c r="E24" s="11">
        <v>200</v>
      </c>
      <c r="F24" s="11">
        <v>134.184</v>
      </c>
      <c r="G24" s="12">
        <f t="shared" si="0"/>
        <v>274.94960000000003</v>
      </c>
    </row>
    <row r="25" spans="2:7" ht="12.75">
      <c r="B25" s="9">
        <v>22</v>
      </c>
      <c r="C25" s="10">
        <v>200</v>
      </c>
      <c r="D25" s="11">
        <v>186.8368</v>
      </c>
      <c r="E25" s="11">
        <v>200</v>
      </c>
      <c r="F25" s="11">
        <v>127.6024</v>
      </c>
      <c r="G25" s="12">
        <f t="shared" si="0"/>
        <v>314.4392</v>
      </c>
    </row>
    <row r="26" spans="2:7" ht="12.75">
      <c r="B26" s="9">
        <v>23</v>
      </c>
      <c r="C26" s="10">
        <v>504</v>
      </c>
      <c r="D26" s="11">
        <v>385.5312</v>
      </c>
      <c r="E26" s="11">
        <v>504</v>
      </c>
      <c r="F26" s="11">
        <v>392.1128</v>
      </c>
      <c r="G26" s="12">
        <f t="shared" si="0"/>
        <v>777.644</v>
      </c>
    </row>
    <row r="27" spans="2:7" ht="12.75">
      <c r="B27" s="9">
        <v>24</v>
      </c>
      <c r="C27" s="10">
        <v>320</v>
      </c>
      <c r="D27" s="11">
        <v>320</v>
      </c>
      <c r="E27" s="11">
        <v>320</v>
      </c>
      <c r="F27" s="11">
        <v>287.092</v>
      </c>
      <c r="G27" s="12">
        <f t="shared" si="0"/>
        <v>607.092</v>
      </c>
    </row>
    <row r="28" spans="2:7" ht="12.75">
      <c r="B28" s="9">
        <v>25</v>
      </c>
      <c r="C28" s="10">
        <v>320</v>
      </c>
      <c r="D28" s="11">
        <v>148.8784</v>
      </c>
      <c r="E28" s="11">
        <v>320</v>
      </c>
      <c r="F28" s="11">
        <v>188.368</v>
      </c>
      <c r="G28" s="12">
        <f t="shared" si="0"/>
        <v>337.2464</v>
      </c>
    </row>
    <row r="29" spans="2:7" ht="12.75">
      <c r="B29" s="9">
        <v>26</v>
      </c>
      <c r="C29" s="10">
        <v>320</v>
      </c>
      <c r="D29" s="11">
        <v>181.78640000000001</v>
      </c>
      <c r="E29" s="11">
        <v>320</v>
      </c>
      <c r="F29" s="11">
        <v>155.46</v>
      </c>
      <c r="G29" s="12">
        <f t="shared" si="0"/>
        <v>337.2464</v>
      </c>
    </row>
    <row r="30" spans="2:7" ht="12.75">
      <c r="B30" s="9">
        <v>28</v>
      </c>
      <c r="C30" s="10">
        <v>320</v>
      </c>
      <c r="D30" s="11">
        <v>234.4392</v>
      </c>
      <c r="E30" s="11">
        <v>320</v>
      </c>
      <c r="F30" s="11">
        <v>214.6944</v>
      </c>
      <c r="G30" s="12">
        <f t="shared" si="0"/>
        <v>449.1336</v>
      </c>
    </row>
    <row r="31" spans="2:7" ht="12.75">
      <c r="B31" s="9">
        <v>29</v>
      </c>
      <c r="C31" s="10">
        <v>504</v>
      </c>
      <c r="D31" s="11">
        <v>349.3324</v>
      </c>
      <c r="E31" s="11">
        <v>504</v>
      </c>
      <c r="F31" s="11">
        <v>418.4392</v>
      </c>
      <c r="G31" s="12">
        <f t="shared" si="0"/>
        <v>767.7716</v>
      </c>
    </row>
    <row r="32" spans="2:7" ht="12.75">
      <c r="B32" s="9">
        <v>31</v>
      </c>
      <c r="C32" s="10">
        <v>320</v>
      </c>
      <c r="D32" s="11">
        <v>208.1128</v>
      </c>
      <c r="E32" s="11">
        <v>504</v>
      </c>
      <c r="F32" s="11">
        <v>316.4244</v>
      </c>
      <c r="G32" s="12">
        <f t="shared" si="0"/>
        <v>524.5372</v>
      </c>
    </row>
    <row r="33" spans="2:7" ht="12.75">
      <c r="B33" s="9">
        <v>32</v>
      </c>
      <c r="C33" s="10">
        <v>320</v>
      </c>
      <c r="D33" s="11">
        <v>234.4392</v>
      </c>
      <c r="E33" s="11">
        <v>320</v>
      </c>
      <c r="F33" s="11">
        <v>214.6944</v>
      </c>
      <c r="G33" s="12">
        <f t="shared" si="0"/>
        <v>449.1336</v>
      </c>
    </row>
    <row r="34" spans="2:7" ht="12.75">
      <c r="B34" s="9">
        <v>33</v>
      </c>
      <c r="C34" s="10">
        <v>320</v>
      </c>
      <c r="D34" s="11">
        <v>214.6944</v>
      </c>
      <c r="E34" s="11">
        <v>320</v>
      </c>
      <c r="F34" s="11">
        <v>191.6588</v>
      </c>
      <c r="G34" s="12">
        <f t="shared" si="0"/>
        <v>406.3532</v>
      </c>
    </row>
    <row r="35" spans="2:7" ht="12.75">
      <c r="B35" s="9">
        <v>34</v>
      </c>
      <c r="C35" s="10">
        <v>504</v>
      </c>
      <c r="D35" s="11">
        <v>431.6024</v>
      </c>
      <c r="E35" s="11">
        <v>504</v>
      </c>
      <c r="F35" s="11">
        <v>234.1544</v>
      </c>
      <c r="G35" s="12">
        <f t="shared" si="0"/>
        <v>665.7568</v>
      </c>
    </row>
    <row r="36" spans="2:7" ht="12.75">
      <c r="B36" s="9">
        <v>35</v>
      </c>
      <c r="C36" s="10">
        <v>200</v>
      </c>
      <c r="D36" s="11">
        <v>121.0208</v>
      </c>
      <c r="E36" s="11">
        <v>200</v>
      </c>
      <c r="F36" s="11">
        <v>114.4392</v>
      </c>
      <c r="G36" s="12">
        <f t="shared" si="0"/>
        <v>235.45999999999998</v>
      </c>
    </row>
    <row r="37" spans="2:7" ht="12.75">
      <c r="B37" s="9">
        <v>36</v>
      </c>
      <c r="C37" s="10">
        <v>320</v>
      </c>
      <c r="D37" s="11">
        <v>230.49024</v>
      </c>
      <c r="E37" s="11">
        <v>320</v>
      </c>
      <c r="F37" s="11">
        <v>155.46</v>
      </c>
      <c r="G37" s="12">
        <f t="shared" si="0"/>
        <v>385.95024</v>
      </c>
    </row>
    <row r="38" spans="2:7" ht="12.75">
      <c r="B38" s="9">
        <v>37</v>
      </c>
      <c r="C38" s="10">
        <v>320</v>
      </c>
      <c r="D38" s="11">
        <v>155.46</v>
      </c>
      <c r="E38" s="11">
        <v>504</v>
      </c>
      <c r="F38" s="11">
        <v>471.092</v>
      </c>
      <c r="G38" s="12">
        <f t="shared" si="0"/>
        <v>626.552</v>
      </c>
    </row>
    <row r="39" spans="2:7" ht="12.75">
      <c r="B39" s="9">
        <v>38</v>
      </c>
      <c r="C39" s="10">
        <v>504</v>
      </c>
      <c r="D39" s="11">
        <v>236.78704</v>
      </c>
      <c r="E39" s="11">
        <v>504</v>
      </c>
      <c r="F39" s="11">
        <v>273.644</v>
      </c>
      <c r="G39" s="12">
        <f t="shared" si="0"/>
        <v>510.43104</v>
      </c>
    </row>
    <row r="40" spans="2:7" ht="12.75">
      <c r="B40" s="9">
        <v>39</v>
      </c>
      <c r="C40" s="10">
        <v>504</v>
      </c>
      <c r="D40" s="11">
        <v>398.6944</v>
      </c>
      <c r="E40" s="11">
        <v>504</v>
      </c>
      <c r="F40" s="11">
        <v>438.18399999999997</v>
      </c>
      <c r="G40" s="12">
        <f t="shared" si="0"/>
        <v>836.8783999999999</v>
      </c>
    </row>
    <row r="41" spans="2:7" ht="12.75">
      <c r="B41" s="9">
        <v>41</v>
      </c>
      <c r="C41" s="10">
        <v>320</v>
      </c>
      <c r="D41" s="11">
        <v>188.368</v>
      </c>
      <c r="E41" s="11">
        <v>504</v>
      </c>
      <c r="F41" s="11">
        <v>326.2968</v>
      </c>
      <c r="G41" s="12">
        <f t="shared" si="0"/>
        <v>514.6648</v>
      </c>
    </row>
    <row r="42" spans="2:7" ht="12.75">
      <c r="B42" s="9">
        <v>42</v>
      </c>
      <c r="C42" s="10">
        <v>504</v>
      </c>
      <c r="D42" s="11">
        <v>418.4392</v>
      </c>
      <c r="E42" s="11">
        <v>504</v>
      </c>
      <c r="F42" s="11">
        <v>207.82799999999997</v>
      </c>
      <c r="G42" s="12">
        <f t="shared" si="0"/>
        <v>626.2672</v>
      </c>
    </row>
    <row r="43" spans="2:7" ht="12.75">
      <c r="B43" s="9">
        <v>43</v>
      </c>
      <c r="C43" s="10">
        <v>504</v>
      </c>
      <c r="D43" s="11">
        <v>306.552</v>
      </c>
      <c r="E43" s="11">
        <v>320</v>
      </c>
      <c r="F43" s="11">
        <v>287.092</v>
      </c>
      <c r="G43" s="12">
        <f t="shared" si="0"/>
        <v>593.644</v>
      </c>
    </row>
    <row r="44" spans="2:7" ht="12.75">
      <c r="B44" s="9">
        <v>44</v>
      </c>
      <c r="C44" s="10">
        <v>320</v>
      </c>
      <c r="D44" s="11">
        <v>221.276</v>
      </c>
      <c r="E44" s="11">
        <v>320</v>
      </c>
      <c r="F44" s="11">
        <v>234.4392</v>
      </c>
      <c r="G44" s="12">
        <f t="shared" si="0"/>
        <v>455.7152</v>
      </c>
    </row>
    <row r="45" spans="2:7" ht="12.75">
      <c r="B45" s="9">
        <v>46</v>
      </c>
      <c r="C45" s="10">
        <v>320</v>
      </c>
      <c r="D45" s="11">
        <v>155.46</v>
      </c>
      <c r="E45" s="11">
        <v>320</v>
      </c>
      <c r="F45" s="11">
        <v>181.78640000000001</v>
      </c>
      <c r="G45" s="12">
        <f t="shared" si="0"/>
        <v>337.2464</v>
      </c>
    </row>
    <row r="46" spans="2:7" ht="12.75">
      <c r="B46" s="9">
        <v>47</v>
      </c>
      <c r="C46" s="10">
        <v>320</v>
      </c>
      <c r="D46" s="11">
        <v>178.4956</v>
      </c>
      <c r="E46" s="11">
        <v>504</v>
      </c>
      <c r="F46" s="11">
        <v>477.6736</v>
      </c>
      <c r="G46" s="12">
        <f t="shared" si="0"/>
        <v>656.1692</v>
      </c>
    </row>
    <row r="47" spans="2:7" ht="12.75">
      <c r="B47" s="9">
        <v>48</v>
      </c>
      <c r="C47" s="10">
        <v>320</v>
      </c>
      <c r="D47" s="11">
        <v>188.368</v>
      </c>
      <c r="E47" s="11">
        <v>320</v>
      </c>
      <c r="F47" s="11">
        <v>214.6944</v>
      </c>
      <c r="G47" s="12">
        <f t="shared" si="0"/>
        <v>403.0624</v>
      </c>
    </row>
    <row r="48" spans="2:7" ht="12.75">
      <c r="B48" s="9">
        <v>49</v>
      </c>
      <c r="C48" s="10">
        <v>504</v>
      </c>
      <c r="D48" s="11">
        <v>352.6232</v>
      </c>
      <c r="E48" s="11">
        <v>504</v>
      </c>
      <c r="F48" s="11">
        <v>270.3532</v>
      </c>
      <c r="G48" s="12">
        <f t="shared" si="0"/>
        <v>622.9764</v>
      </c>
    </row>
    <row r="49" spans="2:7" ht="12.75">
      <c r="B49" s="9">
        <v>50</v>
      </c>
      <c r="C49" s="10">
        <v>320</v>
      </c>
      <c r="D49" s="11">
        <v>155.46</v>
      </c>
      <c r="E49" s="11">
        <v>504</v>
      </c>
      <c r="F49" s="11">
        <v>444.7656</v>
      </c>
      <c r="G49" s="12">
        <f t="shared" si="0"/>
        <v>600.2256</v>
      </c>
    </row>
    <row r="50" spans="2:7" ht="12.75">
      <c r="B50" s="9">
        <v>51</v>
      </c>
      <c r="C50" s="10">
        <v>320</v>
      </c>
      <c r="D50" s="11">
        <v>175.2048</v>
      </c>
      <c r="E50" s="11">
        <v>320</v>
      </c>
      <c r="F50" s="11">
        <v>194.94959999999998</v>
      </c>
      <c r="G50" s="12">
        <f t="shared" si="0"/>
        <v>370.1544</v>
      </c>
    </row>
    <row r="51" spans="2:7" ht="12.75">
      <c r="B51" s="9">
        <v>52</v>
      </c>
      <c r="C51" s="10">
        <v>320</v>
      </c>
      <c r="D51" s="11">
        <v>222.59232</v>
      </c>
      <c r="E51" s="11">
        <v>320</v>
      </c>
      <c r="F51" s="11">
        <v>260.7656</v>
      </c>
      <c r="G51" s="12">
        <f t="shared" si="0"/>
        <v>483.35792000000004</v>
      </c>
    </row>
    <row r="52" spans="2:7" ht="12.75">
      <c r="B52" s="9">
        <v>53</v>
      </c>
      <c r="C52" s="10">
        <v>320</v>
      </c>
      <c r="D52" s="11">
        <v>162.0416</v>
      </c>
      <c r="E52" s="11">
        <v>320</v>
      </c>
      <c r="F52" s="11">
        <v>199.55671999999998</v>
      </c>
      <c r="G52" s="12">
        <f t="shared" si="0"/>
        <v>361.59831999999994</v>
      </c>
    </row>
    <row r="53" spans="2:7" ht="12.75">
      <c r="B53" s="9">
        <v>55</v>
      </c>
      <c r="C53" s="10">
        <v>504</v>
      </c>
      <c r="D53" s="11">
        <v>234.1544</v>
      </c>
      <c r="E53" s="11">
        <v>504</v>
      </c>
      <c r="F53" s="11">
        <v>286.80719999999997</v>
      </c>
      <c r="G53" s="12">
        <f t="shared" si="0"/>
        <v>520.9616</v>
      </c>
    </row>
    <row r="54" spans="2:7" ht="12.75">
      <c r="B54" s="9">
        <v>56</v>
      </c>
      <c r="C54" s="10">
        <v>128</v>
      </c>
      <c r="D54" s="11">
        <v>100</v>
      </c>
      <c r="E54" s="11"/>
      <c r="F54" s="11"/>
      <c r="G54" s="12">
        <v>100</v>
      </c>
    </row>
    <row r="55" spans="2:7" ht="12.75">
      <c r="B55" s="9">
        <v>59</v>
      </c>
      <c r="C55" s="10">
        <v>200</v>
      </c>
      <c r="D55" s="11">
        <v>165.11752</v>
      </c>
      <c r="E55" s="11">
        <v>200</v>
      </c>
      <c r="F55" s="11">
        <v>147.3472</v>
      </c>
      <c r="G55" s="12">
        <f aca="true" t="shared" si="1" ref="G55:G88">D55+F55</f>
        <v>312.46472</v>
      </c>
    </row>
    <row r="56" spans="2:7" ht="12.75">
      <c r="B56" s="9">
        <v>60</v>
      </c>
      <c r="C56" s="10">
        <v>504</v>
      </c>
      <c r="D56" s="11">
        <v>235.47072000000003</v>
      </c>
      <c r="E56" s="11">
        <v>504</v>
      </c>
      <c r="F56" s="11">
        <v>326.95496</v>
      </c>
      <c r="G56" s="12">
        <f t="shared" si="1"/>
        <v>562.42568</v>
      </c>
    </row>
    <row r="57" spans="2:7" ht="12.75">
      <c r="B57" s="9">
        <v>61</v>
      </c>
      <c r="C57" s="10">
        <v>200</v>
      </c>
      <c r="D57" s="11">
        <v>159.85224</v>
      </c>
      <c r="E57" s="11">
        <v>200</v>
      </c>
      <c r="F57" s="11">
        <v>200</v>
      </c>
      <c r="G57" s="12">
        <f t="shared" si="1"/>
        <v>359.85224</v>
      </c>
    </row>
    <row r="58" spans="2:7" ht="12.75">
      <c r="B58" s="9">
        <v>63</v>
      </c>
      <c r="C58" s="10">
        <v>504</v>
      </c>
      <c r="D58" s="11">
        <v>440.81664</v>
      </c>
      <c r="E58" s="11">
        <v>504</v>
      </c>
      <c r="F58" s="11">
        <v>405.276</v>
      </c>
      <c r="G58" s="12">
        <f t="shared" si="1"/>
        <v>846.0926400000001</v>
      </c>
    </row>
    <row r="59" spans="2:7" ht="12.75">
      <c r="B59" s="9">
        <v>64</v>
      </c>
      <c r="C59" s="10">
        <v>128</v>
      </c>
      <c r="D59" s="11">
        <v>100</v>
      </c>
      <c r="E59" s="11">
        <v>0</v>
      </c>
      <c r="F59" s="11">
        <v>0</v>
      </c>
      <c r="G59" s="12">
        <f t="shared" si="1"/>
        <v>100</v>
      </c>
    </row>
    <row r="60" spans="2:7" ht="12.75">
      <c r="B60" s="9">
        <v>65</v>
      </c>
      <c r="C60" s="10">
        <v>128</v>
      </c>
      <c r="D60" s="11">
        <v>95</v>
      </c>
      <c r="E60" s="11">
        <v>0</v>
      </c>
      <c r="F60" s="11">
        <v>0</v>
      </c>
      <c r="G60" s="12">
        <f t="shared" si="1"/>
        <v>95</v>
      </c>
    </row>
    <row r="61" spans="2:7" ht="12.75">
      <c r="B61" s="9">
        <v>66</v>
      </c>
      <c r="C61" s="10">
        <v>200</v>
      </c>
      <c r="D61" s="11">
        <v>167.09199999999998</v>
      </c>
      <c r="E61" s="11">
        <v>200</v>
      </c>
      <c r="F61" s="11">
        <v>178.28072</v>
      </c>
      <c r="G61" s="12">
        <f t="shared" si="1"/>
        <v>345.37271999999996</v>
      </c>
    </row>
    <row r="62" spans="2:7" ht="12.75">
      <c r="B62" s="9">
        <v>67</v>
      </c>
      <c r="C62" s="10">
        <v>504</v>
      </c>
      <c r="D62" s="11">
        <v>504</v>
      </c>
      <c r="E62" s="11">
        <v>0</v>
      </c>
      <c r="F62" s="11">
        <v>0</v>
      </c>
      <c r="G62" s="12">
        <f t="shared" si="1"/>
        <v>504</v>
      </c>
    </row>
    <row r="63" spans="2:7" ht="12.75">
      <c r="B63" s="9">
        <v>68</v>
      </c>
      <c r="C63" s="10">
        <v>504</v>
      </c>
      <c r="D63" s="11">
        <v>200</v>
      </c>
      <c r="E63" s="11">
        <v>0</v>
      </c>
      <c r="F63" s="11">
        <v>0</v>
      </c>
      <c r="G63" s="12">
        <f t="shared" si="1"/>
        <v>200</v>
      </c>
    </row>
    <row r="64" spans="2:7" ht="12.75">
      <c r="B64" s="9">
        <v>69</v>
      </c>
      <c r="C64" s="10">
        <v>504</v>
      </c>
      <c r="D64" s="11">
        <v>200</v>
      </c>
      <c r="E64" s="11">
        <v>0</v>
      </c>
      <c r="F64" s="11">
        <v>0</v>
      </c>
      <c r="G64" s="12">
        <f t="shared" si="1"/>
        <v>200</v>
      </c>
    </row>
    <row r="65" spans="2:7" ht="12.75">
      <c r="B65" s="9">
        <v>71</v>
      </c>
      <c r="C65" s="10">
        <v>320</v>
      </c>
      <c r="D65" s="11">
        <v>142.29680000000002</v>
      </c>
      <c r="E65" s="11">
        <v>504</v>
      </c>
      <c r="F65" s="11">
        <v>378.9496</v>
      </c>
      <c r="G65" s="12">
        <f t="shared" si="1"/>
        <v>521.2464</v>
      </c>
    </row>
    <row r="66" spans="2:7" ht="12.75">
      <c r="B66" s="9">
        <v>72</v>
      </c>
      <c r="C66" s="10">
        <v>504</v>
      </c>
      <c r="D66" s="11">
        <v>418.4392</v>
      </c>
      <c r="E66" s="11">
        <v>504</v>
      </c>
      <c r="F66" s="11">
        <v>267.0624</v>
      </c>
      <c r="G66" s="12">
        <f t="shared" si="1"/>
        <v>685.5016</v>
      </c>
    </row>
    <row r="67" spans="2:7" ht="12.75">
      <c r="B67" s="9">
        <v>73</v>
      </c>
      <c r="C67" s="10">
        <v>504</v>
      </c>
      <c r="D67" s="11">
        <v>247.31760000000003</v>
      </c>
      <c r="E67" s="11">
        <v>504</v>
      </c>
      <c r="F67" s="11">
        <v>320.37336000000005</v>
      </c>
      <c r="G67" s="12">
        <f t="shared" si="1"/>
        <v>567.6909600000001</v>
      </c>
    </row>
    <row r="68" spans="2:7" ht="12.75">
      <c r="B68" s="9">
        <v>74</v>
      </c>
      <c r="C68" s="10">
        <v>504</v>
      </c>
      <c r="D68" s="11">
        <v>273.644</v>
      </c>
      <c r="E68" s="11">
        <v>504</v>
      </c>
      <c r="F68" s="11">
        <v>359.2048</v>
      </c>
      <c r="G68" s="12">
        <f t="shared" si="1"/>
        <v>632.8488</v>
      </c>
    </row>
    <row r="69" spans="2:7" ht="12.75">
      <c r="B69" s="9">
        <v>75</v>
      </c>
      <c r="C69" s="10">
        <v>504</v>
      </c>
      <c r="D69" s="11">
        <v>320.37336000000005</v>
      </c>
      <c r="E69" s="11">
        <v>504</v>
      </c>
      <c r="F69" s="11">
        <v>405.276</v>
      </c>
      <c r="G69" s="12">
        <f t="shared" si="1"/>
        <v>725.6493600000001</v>
      </c>
    </row>
    <row r="70" spans="2:7" ht="12.75">
      <c r="B70" s="9">
        <v>76</v>
      </c>
      <c r="C70" s="10">
        <v>504</v>
      </c>
      <c r="D70" s="11">
        <v>378.9496</v>
      </c>
      <c r="E70" s="11">
        <v>504</v>
      </c>
      <c r="F70" s="11">
        <v>438.18399999999997</v>
      </c>
      <c r="G70" s="12">
        <f t="shared" si="1"/>
        <v>817.1335999999999</v>
      </c>
    </row>
    <row r="71" spans="2:7" ht="12.75">
      <c r="B71" s="9">
        <v>77</v>
      </c>
      <c r="C71" s="10">
        <v>504</v>
      </c>
      <c r="D71" s="11">
        <v>395.4036</v>
      </c>
      <c r="E71" s="11">
        <v>504</v>
      </c>
      <c r="F71" s="11">
        <v>418.4392</v>
      </c>
      <c r="G71" s="12">
        <f t="shared" si="1"/>
        <v>813.8428</v>
      </c>
    </row>
    <row r="72" spans="2:7" ht="12.75">
      <c r="B72" s="9">
        <v>78</v>
      </c>
      <c r="C72" s="10">
        <v>504</v>
      </c>
      <c r="D72" s="11">
        <v>418.4392</v>
      </c>
      <c r="E72" s="11">
        <v>504</v>
      </c>
      <c r="F72" s="11">
        <v>418.4392</v>
      </c>
      <c r="G72" s="12">
        <f t="shared" si="1"/>
        <v>836.8784</v>
      </c>
    </row>
    <row r="73" spans="2:7" ht="12.75">
      <c r="B73" s="9">
        <v>79</v>
      </c>
      <c r="C73" s="10">
        <v>504</v>
      </c>
      <c r="D73" s="11">
        <v>299.97040000000004</v>
      </c>
      <c r="E73" s="11">
        <v>504</v>
      </c>
      <c r="F73" s="11">
        <v>465.16856</v>
      </c>
      <c r="G73" s="12">
        <f t="shared" si="1"/>
        <v>765.13896</v>
      </c>
    </row>
    <row r="74" spans="2:7" ht="12.75">
      <c r="B74" s="9">
        <v>80</v>
      </c>
      <c r="C74" s="10">
        <v>200</v>
      </c>
      <c r="D74" s="11">
        <v>101.276</v>
      </c>
      <c r="E74" s="11">
        <v>200</v>
      </c>
      <c r="F74" s="11">
        <v>101.276</v>
      </c>
      <c r="G74" s="12">
        <f t="shared" si="1"/>
        <v>202.552</v>
      </c>
    </row>
    <row r="75" spans="2:7" ht="12.75">
      <c r="B75" s="9">
        <v>81</v>
      </c>
      <c r="C75" s="10">
        <v>320</v>
      </c>
      <c r="D75" s="11">
        <v>241.0208</v>
      </c>
      <c r="E75" s="11">
        <v>320</v>
      </c>
      <c r="F75" s="11">
        <v>293.6736</v>
      </c>
      <c r="G75" s="12">
        <f t="shared" si="1"/>
        <v>534.6944000000001</v>
      </c>
    </row>
    <row r="76" spans="2:7" ht="12.75">
      <c r="B76" s="9">
        <v>82</v>
      </c>
      <c r="C76" s="10">
        <v>504</v>
      </c>
      <c r="D76" s="11">
        <v>302.60303999999996</v>
      </c>
      <c r="E76" s="11">
        <v>504</v>
      </c>
      <c r="F76" s="11">
        <v>423.70448</v>
      </c>
      <c r="G76" s="12">
        <f t="shared" si="1"/>
        <v>726.30752</v>
      </c>
    </row>
    <row r="77" spans="2:7" ht="12.75">
      <c r="B77" s="9">
        <v>83</v>
      </c>
      <c r="C77" s="10">
        <v>320</v>
      </c>
      <c r="D77" s="11">
        <v>56.736</v>
      </c>
      <c r="E77" s="11">
        <v>504</v>
      </c>
      <c r="F77" s="11">
        <v>385.5312</v>
      </c>
      <c r="G77" s="12">
        <f t="shared" si="1"/>
        <v>442.2672</v>
      </c>
    </row>
    <row r="78" spans="2:7" ht="12.75">
      <c r="B78" s="9">
        <v>90</v>
      </c>
      <c r="C78" s="10">
        <v>504</v>
      </c>
      <c r="D78" s="11">
        <v>142.012</v>
      </c>
      <c r="E78" s="11">
        <v>504</v>
      </c>
      <c r="F78" s="11">
        <v>365.7864</v>
      </c>
      <c r="G78" s="12">
        <f t="shared" si="1"/>
        <v>507.7984</v>
      </c>
    </row>
    <row r="79" spans="2:7" ht="12.75">
      <c r="B79" s="9">
        <v>91</v>
      </c>
      <c r="C79" s="10">
        <v>504</v>
      </c>
      <c r="D79" s="11">
        <v>214.4096</v>
      </c>
      <c r="E79" s="11">
        <v>504</v>
      </c>
      <c r="F79" s="11">
        <v>471.092</v>
      </c>
      <c r="G79" s="12">
        <f t="shared" si="1"/>
        <v>685.5016</v>
      </c>
    </row>
    <row r="80" spans="2:7" ht="12.75">
      <c r="B80" s="9">
        <v>92</v>
      </c>
      <c r="C80" s="10">
        <v>504</v>
      </c>
      <c r="D80" s="11">
        <v>405.276</v>
      </c>
      <c r="E80" s="11">
        <v>504</v>
      </c>
      <c r="F80" s="11">
        <v>171.62919999999997</v>
      </c>
      <c r="G80" s="12">
        <f t="shared" si="1"/>
        <v>576.9051999999999</v>
      </c>
    </row>
    <row r="81" spans="2:7" ht="12.75">
      <c r="B81" s="9">
        <v>93</v>
      </c>
      <c r="C81" s="10">
        <v>504</v>
      </c>
      <c r="D81" s="11">
        <v>234.1544</v>
      </c>
      <c r="E81" s="11">
        <v>504</v>
      </c>
      <c r="F81" s="11">
        <v>326.2968</v>
      </c>
      <c r="G81" s="12">
        <f t="shared" si="1"/>
        <v>560.4512</v>
      </c>
    </row>
    <row r="82" spans="2:7" ht="12.75">
      <c r="B82" s="9">
        <v>94</v>
      </c>
      <c r="C82" s="10">
        <v>320</v>
      </c>
      <c r="D82" s="11">
        <v>175.2048</v>
      </c>
      <c r="E82" s="11">
        <v>504</v>
      </c>
      <c r="F82" s="11">
        <v>339.46</v>
      </c>
      <c r="G82" s="12">
        <f t="shared" si="1"/>
        <v>514.6648</v>
      </c>
    </row>
    <row r="83" spans="2:7" ht="12.75">
      <c r="B83" s="9">
        <v>95</v>
      </c>
      <c r="C83" s="10">
        <v>200</v>
      </c>
      <c r="D83" s="11">
        <v>167.09199999999998</v>
      </c>
      <c r="E83" s="11">
        <v>200</v>
      </c>
      <c r="F83" s="11">
        <v>136.81664</v>
      </c>
      <c r="G83" s="12">
        <f t="shared" si="1"/>
        <v>303.90864</v>
      </c>
    </row>
    <row r="84" spans="2:7" ht="12.75">
      <c r="B84" s="9">
        <v>96</v>
      </c>
      <c r="C84" s="10">
        <v>320</v>
      </c>
      <c r="D84" s="11">
        <v>192.97512</v>
      </c>
      <c r="E84" s="11">
        <v>320</v>
      </c>
      <c r="F84" s="11">
        <v>241.0208</v>
      </c>
      <c r="G84" s="12">
        <f t="shared" si="1"/>
        <v>433.99592</v>
      </c>
    </row>
    <row r="85" spans="2:7" ht="12.75">
      <c r="B85" s="9">
        <v>97</v>
      </c>
      <c r="C85" s="10">
        <v>504</v>
      </c>
      <c r="D85" s="11">
        <v>373.68432</v>
      </c>
      <c r="E85" s="11">
        <v>504</v>
      </c>
      <c r="F85" s="11">
        <v>384.21488</v>
      </c>
      <c r="G85" s="12">
        <f t="shared" si="1"/>
        <v>757.8992000000001</v>
      </c>
    </row>
    <row r="86" spans="2:7" ht="12.75">
      <c r="B86" s="9">
        <v>98</v>
      </c>
      <c r="C86" s="10">
        <v>320</v>
      </c>
      <c r="D86" s="11">
        <v>214.6944</v>
      </c>
      <c r="E86" s="11">
        <v>320</v>
      </c>
      <c r="F86" s="11">
        <v>131.76623999999998</v>
      </c>
      <c r="G86" s="12">
        <f t="shared" si="1"/>
        <v>346.46064</v>
      </c>
    </row>
    <row r="87" spans="2:7" ht="12.75">
      <c r="B87" s="9">
        <v>99</v>
      </c>
      <c r="C87" s="10">
        <v>320</v>
      </c>
      <c r="D87" s="11">
        <v>121.23568</v>
      </c>
      <c r="E87" s="11">
        <v>504</v>
      </c>
      <c r="F87" s="11">
        <v>444.7656</v>
      </c>
      <c r="G87" s="12">
        <f t="shared" si="1"/>
        <v>566.00128</v>
      </c>
    </row>
    <row r="88" spans="2:7" ht="12.75">
      <c r="B88" s="9">
        <v>100</v>
      </c>
      <c r="C88" s="10">
        <v>504</v>
      </c>
      <c r="D88" s="11">
        <v>382.2404</v>
      </c>
      <c r="E88" s="11">
        <v>504</v>
      </c>
      <c r="F88" s="11">
        <v>280.2256</v>
      </c>
      <c r="G88" s="12">
        <f t="shared" si="1"/>
        <v>662.466</v>
      </c>
    </row>
    <row r="89" spans="2:7" ht="12.75">
      <c r="B89" s="9">
        <v>102</v>
      </c>
      <c r="C89" s="10">
        <v>128</v>
      </c>
      <c r="D89" s="11">
        <v>100</v>
      </c>
      <c r="E89" s="11"/>
      <c r="F89" s="11"/>
      <c r="G89" s="12">
        <v>100</v>
      </c>
    </row>
    <row r="90" spans="2:7" ht="12.75">
      <c r="B90" s="9">
        <v>103</v>
      </c>
      <c r="C90" s="10">
        <v>320</v>
      </c>
      <c r="D90" s="11">
        <v>241.0208</v>
      </c>
      <c r="E90" s="11">
        <v>320</v>
      </c>
      <c r="F90" s="11">
        <v>280.5104</v>
      </c>
      <c r="G90" s="12">
        <f aca="true" t="shared" si="2" ref="G90:G95">D90+F90</f>
        <v>521.5312</v>
      </c>
    </row>
    <row r="91" spans="2:7" ht="12.75">
      <c r="B91" s="9">
        <v>104</v>
      </c>
      <c r="C91" s="10">
        <v>504</v>
      </c>
      <c r="D91" s="11">
        <v>385.5312</v>
      </c>
      <c r="E91" s="11">
        <v>504</v>
      </c>
      <c r="F91" s="11">
        <v>405.276</v>
      </c>
      <c r="G91" s="12">
        <f t="shared" si="2"/>
        <v>790.8072</v>
      </c>
    </row>
    <row r="92" spans="2:7" ht="12.75">
      <c r="B92" s="9">
        <v>107</v>
      </c>
      <c r="C92" s="10">
        <v>504</v>
      </c>
      <c r="D92" s="11">
        <v>457.9288</v>
      </c>
      <c r="E92" s="11">
        <v>504</v>
      </c>
      <c r="F92" s="11">
        <v>405.276</v>
      </c>
      <c r="G92" s="12">
        <f t="shared" si="2"/>
        <v>863.2048</v>
      </c>
    </row>
    <row r="93" spans="2:7" ht="12.75">
      <c r="B93" s="9">
        <v>108</v>
      </c>
      <c r="C93" s="10">
        <v>504</v>
      </c>
      <c r="D93" s="11">
        <v>425.0208</v>
      </c>
      <c r="E93" s="11">
        <v>504</v>
      </c>
      <c r="F93" s="11">
        <v>339.46</v>
      </c>
      <c r="G93" s="12">
        <f t="shared" si="2"/>
        <v>764.4808</v>
      </c>
    </row>
    <row r="94" spans="2:7" ht="12.75">
      <c r="B94" s="9">
        <v>109</v>
      </c>
      <c r="C94" s="10">
        <v>320</v>
      </c>
      <c r="D94" s="11">
        <v>192.97512</v>
      </c>
      <c r="E94" s="11">
        <v>320</v>
      </c>
      <c r="F94" s="11">
        <v>188.368</v>
      </c>
      <c r="G94" s="12">
        <f t="shared" si="2"/>
        <v>381.34312</v>
      </c>
    </row>
    <row r="95" spans="2:7" ht="13.5" thickBot="1">
      <c r="B95" s="13">
        <v>110</v>
      </c>
      <c r="C95" s="14">
        <v>320</v>
      </c>
      <c r="D95" s="15">
        <v>241.0208</v>
      </c>
      <c r="E95" s="15">
        <v>320</v>
      </c>
      <c r="F95" s="15">
        <v>162.0416</v>
      </c>
      <c r="G95" s="16">
        <f t="shared" si="2"/>
        <v>403.0624</v>
      </c>
    </row>
    <row r="96" spans="4:7" ht="12.75">
      <c r="D96" s="17">
        <f>SUM(D6:D95)</f>
        <v>21965.863759999997</v>
      </c>
      <c r="F96" s="17">
        <f>SUM(F6:F95)</f>
        <v>22875.938160000005</v>
      </c>
      <c r="G96" s="18">
        <f>SUM(G6:G95)</f>
        <v>44841.80192</v>
      </c>
    </row>
  </sheetData>
  <sheetProtection/>
  <mergeCells count="2">
    <mergeCell ref="C1:F1"/>
    <mergeCell ref="C2:F2"/>
  </mergeCells>
  <printOptions/>
  <pageMargins left="0.21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Эдуардовна Дубинина</cp:lastModifiedBy>
  <cp:lastPrinted>2013-01-14T01:09:55Z</cp:lastPrinted>
  <dcterms:created xsi:type="dcterms:W3CDTF">2013-01-09T12:38:35Z</dcterms:created>
  <dcterms:modified xsi:type="dcterms:W3CDTF">2015-07-29T01:36:19Z</dcterms:modified>
  <cp:category/>
  <cp:version/>
  <cp:contentType/>
  <cp:contentStatus/>
</cp:coreProperties>
</file>